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9-С\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<sst xmlns="http://schemas.openxmlformats.org/spreadsheetml/2006/main" count="161" uniqueCount="69">
  <si>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</si>
  <si>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</si>
  <si>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</si>
  <si>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</si>
  <si>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</si>
  <si>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</si>
  <si>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</si>
  <si>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</si>
  <si>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</si>
  <si>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</si>
  <si>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</si>
  <si>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</si>
  <si>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</si>
  <si>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</si>
  <si>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</si>
  <si>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</si>
  <si>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</si>
  <si>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</si>
  <si>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</si>
  <si>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</si>
  <si>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</si>
  <si>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</si>
  <si>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</si>
  <si>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</si>
  <si>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"Трубы металлические (труба стальная электросварная прямошовная 530х8-ТВЧ-К52-09ГСФ-ТО-1ЭП-ППУ-733-ОЦ и др)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</si>
  <si>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НВЛ-2024/39-С</t>
    </r>
  </si>
  <si>
    <t>DBA2400001</t>
  </si>
  <si>
    <t>НВЛ</t>
  </si>
  <si>
    <t>1839488</t>
  </si>
  <si>
    <t>Труба стальная реставрированная 1-219х10 ст09Г2С</t>
  </si>
  <si>
    <t>Т</t>
  </si>
  <si>
    <t>2068639</t>
  </si>
  <si>
    <t>Труба стальная бесшовная горячедеформированная 219Х8 В ст09Г2С-15</t>
  </si>
  <si>
    <t>DBA2400002</t>
  </si>
  <si>
    <t>DBA2400023</t>
  </si>
  <si>
    <t>2500246</t>
  </si>
  <si>
    <t>Труба электросварная прямошовная 3-530х14-К55-ХЛ-1ЭП-ППУ-935-СтПЭ с 
наружным 1-слойным эпоксидным покрытием по ТУ 1390-017-35349408-2015, с 
теплоизоляцией в защитной оболочке</t>
  </si>
  <si>
    <t>DBA2400020</t>
  </si>
  <si>
    <t>10237290</t>
  </si>
  <si>
    <t>Труба Тр-Т-БГ-219х14-К52-1-X-8Н0-2-УХЛ с наружным покрытием 8Н по ТУ 24.20.13-016-91076026-2019, с теплоизоляцией ППУ-315-ОЦ в защит ной оболочке, с противопожарными вставками</t>
  </si>
  <si>
    <t>1997126</t>
  </si>
  <si>
    <t>Труба стальная электросварная прямошовная нефтегазопроводная повышенной 
коррозионной стойкости и хладостойкости 530Х9-09ГСФ</t>
  </si>
  <si>
    <t>DBA2400021</t>
  </si>
  <si>
    <t>DBA2400024</t>
  </si>
  <si>
    <t>DBA2400034</t>
  </si>
  <si>
    <t>DBA2500001</t>
  </si>
  <si>
    <t>DBA1600056</t>
  </si>
  <si>
    <t>DBA1600070</t>
  </si>
  <si>
    <t>1052889</t>
  </si>
  <si>
    <t>Труба стальная электросварная прямошовная 159х6 В ст09Г2С</t>
  </si>
  <si>
    <t>1121234</t>
  </si>
  <si>
    <t>Труба бесшовная горячедеформированная нефтегазопроводная повышенной коррозионной стойкости и хладостойкости 89Х6-13ХФА</t>
  </si>
  <si>
    <t>1129942</t>
  </si>
  <si>
    <t>Труба стальная электросварная прямошовная для магистральных нефтегазопроводов 530х14-17Г1СУ</t>
  </si>
  <si>
    <t>1240390</t>
  </si>
  <si>
    <t>Труба стальная сварная для магистральных газонефтепроводов тип 3-530х14-К52</t>
  </si>
  <si>
    <t>1250697</t>
  </si>
  <si>
    <t>Труба стальная электросварная прямошовная 325х7 В ст09Г2С</t>
  </si>
  <si>
    <t>1271025</t>
  </si>
  <si>
    <t>Труба стальная сварная для магистральных газопроводов, нефтепроводов и нефтепродуктопроводов прямошовная 3-530х14-К50-ХЛ</t>
  </si>
  <si>
    <t>DBA2500002</t>
  </si>
  <si>
    <t>DBA2500003</t>
  </si>
  <si>
    <t>DBA2500006</t>
  </si>
  <si>
    <t>1073292</t>
  </si>
  <si>
    <t>Труба стальная бесшовная горячедеформированная 377Х10 В ст09Г2С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</si>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</sst>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5" sqref="A45:I4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0.79700000000000004</v>
      </c>
      <c r="H12" s="32">
        <v>44917</v>
      </c>
      <c r="I12" s="26">
        <v>42874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0.13400000000000001</v>
      </c>
      <c r="H13" s="32">
        <v>45405</v>
      </c>
      <c r="I13" s="26">
        <v>44891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0.53400000000000003</v>
      </c>
      <c r="H14" s="32">
        <v>44917</v>
      </c>
      <c r="I14" s="26">
        <v>42874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3.6999999999999998E-2</v>
      </c>
      <c r="H15" s="32">
        <v>125894</v>
      </c>
      <c r="I15" s="26">
        <v>43678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37</v>
      </c>
      <c r="C16" s="24" t="s">
        <v>27</v>
      </c>
      <c r="D16" s="24" t="s">
        <v>38</v>
      </c>
      <c r="E16" s="25" t="s">
        <v>39</v>
      </c>
      <c r="F16" s="24" t="s">
        <v>30</v>
      </c>
      <c r="G16" s="30">
        <v>2.4319999999999999</v>
      </c>
      <c r="H16" s="32">
        <v>80484</v>
      </c>
      <c r="I16" s="26">
        <v>44774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26</v>
      </c>
      <c r="C17" s="24" t="s">
        <v>27</v>
      </c>
      <c r="D17" s="24" t="s">
        <v>40</v>
      </c>
      <c r="E17" s="25" t="s">
        <v>41</v>
      </c>
      <c r="F17" s="24" t="s">
        <v>30</v>
      </c>
      <c r="G17" s="30">
        <v>0.67900000000000005</v>
      </c>
      <c r="H17" s="32">
        <v>102941.36666666667</v>
      </c>
      <c r="I17" s="26">
        <v>42979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33</v>
      </c>
      <c r="C18" s="24" t="s">
        <v>27</v>
      </c>
      <c r="D18" s="24" t="s">
        <v>40</v>
      </c>
      <c r="E18" s="25" t="s">
        <v>41</v>
      </c>
      <c r="F18" s="24" t="s">
        <v>30</v>
      </c>
      <c r="G18" s="30">
        <v>0.72199999999999998</v>
      </c>
      <c r="H18" s="32">
        <v>102941.36666666667</v>
      </c>
      <c r="I18" s="26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42</v>
      </c>
      <c r="C19" s="24" t="s">
        <v>27</v>
      </c>
      <c r="D19" s="24" t="s">
        <v>38</v>
      </c>
      <c r="E19" s="25" t="s">
        <v>39</v>
      </c>
      <c r="F19" s="24" t="s">
        <v>30</v>
      </c>
      <c r="G19" s="30">
        <v>0.39</v>
      </c>
      <c r="H19" s="32">
        <v>80484</v>
      </c>
      <c r="I19" s="26">
        <v>44774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30">
        <v>2.9000000000000001E-2</v>
      </c>
      <c r="H20" s="32">
        <v>125894</v>
      </c>
      <c r="I20" s="26">
        <v>43678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30">
        <v>4.5</v>
      </c>
      <c r="H21" s="32">
        <v>125894</v>
      </c>
      <c r="I21" s="26">
        <v>43678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30">
        <v>0.80700000000000005</v>
      </c>
      <c r="H22" s="32">
        <v>125894</v>
      </c>
      <c r="I22" s="26">
        <v>43678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46</v>
      </c>
      <c r="C23" s="24" t="s">
        <v>27</v>
      </c>
      <c r="D23" s="24" t="s">
        <v>48</v>
      </c>
      <c r="E23" s="25" t="s">
        <v>49</v>
      </c>
      <c r="F23" s="24" t="s">
        <v>30</v>
      </c>
      <c r="G23" s="30">
        <v>2.13</v>
      </c>
      <c r="H23" s="32">
        <v>64051.208333333336</v>
      </c>
      <c r="I23" s="26">
        <v>42365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47</v>
      </c>
      <c r="C24" s="24" t="s">
        <v>27</v>
      </c>
      <c r="D24" s="24" t="s">
        <v>48</v>
      </c>
      <c r="E24" s="25" t="s">
        <v>49</v>
      </c>
      <c r="F24" s="24" t="s">
        <v>30</v>
      </c>
      <c r="G24" s="30">
        <v>0.92</v>
      </c>
      <c r="H24" s="32">
        <v>56358.983333333337</v>
      </c>
      <c r="I24" s="26">
        <v>42389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45</v>
      </c>
      <c r="C25" s="24" t="s">
        <v>27</v>
      </c>
      <c r="D25" s="24" t="s">
        <v>50</v>
      </c>
      <c r="E25" s="25" t="s">
        <v>51</v>
      </c>
      <c r="F25" s="24" t="s">
        <v>30</v>
      </c>
      <c r="G25" s="30">
        <v>0.86</v>
      </c>
      <c r="H25" s="32">
        <v>129365.77499999999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45</v>
      </c>
      <c r="C26" s="24" t="s">
        <v>27</v>
      </c>
      <c r="D26" s="24" t="s">
        <v>52</v>
      </c>
      <c r="E26" s="25" t="s">
        <v>53</v>
      </c>
      <c r="F26" s="24" t="s">
        <v>30</v>
      </c>
      <c r="G26" s="30">
        <v>3.13</v>
      </c>
      <c r="H26" s="32">
        <v>110905.46666666667</v>
      </c>
      <c r="I26" s="26">
        <v>40332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45</v>
      </c>
      <c r="C27" s="24" t="s">
        <v>27</v>
      </c>
      <c r="D27" s="24" t="s">
        <v>54</v>
      </c>
      <c r="E27" s="25" t="s">
        <v>55</v>
      </c>
      <c r="F27" s="24" t="s">
        <v>30</v>
      </c>
      <c r="G27" s="30">
        <v>1.163</v>
      </c>
      <c r="H27" s="32">
        <v>111194.2</v>
      </c>
      <c r="I27" s="26">
        <v>43005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45</v>
      </c>
      <c r="C28" s="24" t="s">
        <v>27</v>
      </c>
      <c r="D28" s="24" t="s">
        <v>56</v>
      </c>
      <c r="E28" s="25" t="s">
        <v>57</v>
      </c>
      <c r="F28" s="24" t="s">
        <v>30</v>
      </c>
      <c r="G28" s="30">
        <v>12.622999999999999</v>
      </c>
      <c r="H28" s="32">
        <v>72996.383333333331</v>
      </c>
      <c r="I28" s="26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45</v>
      </c>
      <c r="C29" s="24" t="s">
        <v>27</v>
      </c>
      <c r="D29" s="24" t="s">
        <v>58</v>
      </c>
      <c r="E29" s="25" t="s">
        <v>59</v>
      </c>
      <c r="F29" s="24" t="s">
        <v>30</v>
      </c>
      <c r="G29" s="30">
        <v>3.036</v>
      </c>
      <c r="H29" s="32">
        <v>121850.09166666665</v>
      </c>
      <c r="I29" s="26">
        <v>40730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60</v>
      </c>
      <c r="C30" s="24" t="s">
        <v>27</v>
      </c>
      <c r="D30" s="24" t="s">
        <v>50</v>
      </c>
      <c r="E30" s="25" t="s">
        <v>51</v>
      </c>
      <c r="F30" s="24" t="s">
        <v>30</v>
      </c>
      <c r="G30" s="30">
        <v>7.0000000000000007E-2</v>
      </c>
      <c r="H30" s="32">
        <v>129365.77499999999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60</v>
      </c>
      <c r="C31" s="24" t="s">
        <v>27</v>
      </c>
      <c r="D31" s="24" t="s">
        <v>54</v>
      </c>
      <c r="E31" s="25" t="s">
        <v>55</v>
      </c>
      <c r="F31" s="24" t="s">
        <v>30</v>
      </c>
      <c r="G31" s="30">
        <v>0.93799999999999994</v>
      </c>
      <c r="H31" s="32">
        <v>111194.2</v>
      </c>
      <c r="I31" s="26">
        <v>43005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60</v>
      </c>
      <c r="C32" s="24" t="s">
        <v>27</v>
      </c>
      <c r="D32" s="24" t="s">
        <v>58</v>
      </c>
      <c r="E32" s="25" t="s">
        <v>59</v>
      </c>
      <c r="F32" s="24" t="s">
        <v>30</v>
      </c>
      <c r="G32" s="30">
        <v>0.35</v>
      </c>
      <c r="H32" s="32">
        <v>121850.10833333334</v>
      </c>
      <c r="I32" s="26">
        <v>40730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61</v>
      </c>
      <c r="C33" s="24" t="s">
        <v>27</v>
      </c>
      <c r="D33" s="24" t="s">
        <v>54</v>
      </c>
      <c r="E33" s="25" t="s">
        <v>55</v>
      </c>
      <c r="F33" s="24" t="s">
        <v>30</v>
      </c>
      <c r="G33" s="30">
        <v>0.79200000000000004</v>
      </c>
      <c r="H33" s="32">
        <v>111194.2</v>
      </c>
      <c r="I33" s="26">
        <v>43004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62</v>
      </c>
      <c r="C34" s="24" t="s">
        <v>27</v>
      </c>
      <c r="D34" s="24" t="s">
        <v>63</v>
      </c>
      <c r="E34" s="25" t="s">
        <v>64</v>
      </c>
      <c r="F34" s="24" t="s">
        <v>30</v>
      </c>
      <c r="G34" s="30">
        <v>4.6210000000000004</v>
      </c>
      <c r="H34" s="32">
        <v>45403</v>
      </c>
      <c r="I34" s="26">
        <v>42675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65</v>
      </c>
      <c r="C35" s="24" t="s">
        <v>27</v>
      </c>
      <c r="D35" s="24" t="s">
        <v>63</v>
      </c>
      <c r="E35" s="25" t="s">
        <v>64</v>
      </c>
      <c r="F35" s="24" t="s">
        <v>30</v>
      </c>
      <c r="G35" s="30">
        <v>0.30499999999999999</v>
      </c>
      <c r="H35" s="32">
        <v>45403</v>
      </c>
      <c r="I35" s="26">
        <v>42675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66</v>
      </c>
      <c r="C36" s="24" t="s">
        <v>27</v>
      </c>
      <c r="D36" s="24" t="s">
        <v>63</v>
      </c>
      <c r="E36" s="25" t="s">
        <v>64</v>
      </c>
      <c r="F36" s="24" t="s">
        <v>30</v>
      </c>
      <c r="G36" s="30">
        <v>0.82</v>
      </c>
      <c r="H36" s="32">
        <v>45403</v>
      </c>
      <c r="I36" s="26">
        <v>42675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67</v>
      </c>
      <c r="C37" s="24" t="s">
        <v>27</v>
      </c>
      <c r="D37" s="24" t="s">
        <v>63</v>
      </c>
      <c r="E37" s="25" t="s">
        <v>64</v>
      </c>
      <c r="F37" s="24" t="s">
        <v>30</v>
      </c>
      <c r="G37" s="30">
        <v>8.6959999999999997</v>
      </c>
      <c r="H37" s="32">
        <v>45403</v>
      </c>
      <c r="I37" s="26">
        <v>42675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68</v>
      </c>
      <c r="C38" s="24" t="s">
        <v>27</v>
      </c>
      <c r="D38" s="24" t="s">
        <v>63</v>
      </c>
      <c r="E38" s="25" t="s">
        <v>64</v>
      </c>
      <c r="F38" s="24" t="s">
        <v>30</v>
      </c>
      <c r="G38" s="30">
        <v>0.78400000000000003</v>
      </c>
      <c r="H38" s="32">
        <v>45403</v>
      </c>
      <c r="I38" s="26">
        <v>42675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47" t="s">
        <v>7</v>
      </c>
      <c r="B39" s="48"/>
      <c r="C39" s="48"/>
      <c r="D39" s="48"/>
      <c r="E39" s="49"/>
      <c r="F39" s="27"/>
      <c r="G39" s="59">
        <f>SUM(G12:G38)</f>
        <v>52.299000000000007</v>
      </c>
      <c r="H39" s="28"/>
      <c r="I39" s="29"/>
      <c r="J39" s="22"/>
      <c r="K39" s="21"/>
      <c r="L39" s="12"/>
      <c r="M39" s="12"/>
      <c r="N39" s="12"/>
      <c r="O39" s="12"/>
      <c r="P39" s="12"/>
      <c r="Q39" s="12"/>
    </row>
    <row r="40" spans="1:17" s="4" customFormat="1" x14ac:dyDescent="0.25">
      <c r="A40" s="38"/>
      <c r="B40" s="39"/>
      <c r="C40" s="39"/>
      <c r="D40" s="39"/>
      <c r="E40" s="39"/>
      <c r="F40" s="39"/>
      <c r="G40" s="39"/>
      <c r="H40" s="39"/>
      <c r="I40" s="40"/>
      <c r="J40" s="12"/>
      <c r="K40" s="23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4" t="s">
        <v>8</v>
      </c>
      <c r="B41" s="35"/>
      <c r="C41" s="35"/>
      <c r="D41" s="35"/>
      <c r="E41" s="36"/>
      <c r="F41" s="50" t="s">
        <v>14</v>
      </c>
      <c r="G41" s="50"/>
      <c r="H41" s="50"/>
      <c r="I41" s="50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4" t="s">
        <v>9</v>
      </c>
      <c r="B42" s="35"/>
      <c r="C42" s="35"/>
      <c r="D42" s="35"/>
      <c r="E42" s="36"/>
      <c r="F42" s="37" t="s">
        <v>13</v>
      </c>
      <c r="G42" s="37"/>
      <c r="H42" s="37"/>
      <c r="I42" s="37"/>
      <c r="Q42" s="12"/>
    </row>
    <row r="43" spans="1:17" s="4" customFormat="1" ht="33.75" customHeight="1" x14ac:dyDescent="0.25">
      <c r="A43" s="34" t="s">
        <v>15</v>
      </c>
      <c r="B43" s="35"/>
      <c r="C43" s="35"/>
      <c r="D43" s="35"/>
      <c r="E43" s="36"/>
      <c r="F43" s="37" t="s">
        <v>12</v>
      </c>
      <c r="G43" s="37"/>
      <c r="H43" s="37"/>
      <c r="I43" s="37"/>
      <c r="Q43" s="12"/>
    </row>
    <row r="44" spans="1:17" ht="121.5" customHeight="1" x14ac:dyDescent="0.25">
      <c r="A44" s="41" t="s">
        <v>17</v>
      </c>
      <c r="B44" s="42"/>
      <c r="C44" s="42"/>
      <c r="D44" s="42"/>
      <c r="E44" s="43"/>
      <c r="F44" s="44" t="s">
        <v>18</v>
      </c>
      <c r="G44" s="44"/>
      <c r="H44" s="44"/>
      <c r="I44" s="44"/>
    </row>
    <row r="45" spans="1:17" ht="60.75" customHeight="1" x14ac:dyDescent="0.3">
      <c r="A45" s="33"/>
      <c r="B45" s="33"/>
      <c r="C45" s="33"/>
      <c r="D45" s="33"/>
      <c r="E45" s="33"/>
      <c r="F45" s="45"/>
      <c r="G45" s="45"/>
      <c r="H45" s="45"/>
      <c r="I45" s="45"/>
      <c r="J45" s="5"/>
      <c r="K45" s="5"/>
      <c r="L45" s="5"/>
      <c r="M45" s="5"/>
      <c r="N45" s="5"/>
      <c r="O45" s="5"/>
      <c r="P45" s="5"/>
      <c r="Q45" s="5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2026-02-17T02:05:45Z</dcterms:modified>
</cp:coreProperties>
</file>